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 Jafeth Merino\Desktop\Maicon\"/>
    </mc:Choice>
  </mc:AlternateContent>
  <xr:revisionPtr revIDLastSave="0" documentId="13_ncr:1_{F83E7EDA-4E66-4841-8E36-3A34FC7F9F83}" xr6:coauthVersionLast="47" xr6:coauthVersionMax="47" xr10:uidLastSave="{00000000-0000-0000-0000-000000000000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160" xr2:uid="{00000000-000D-0000-FFFF-FFFF00000000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<sst xmlns="http://schemas.openxmlformats.org/spreadsheetml/2006/main" count="661" uniqueCount="624">
  <si>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</si>
  <si>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</si>
  <si>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</si>
  <si>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</si>
  <si>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</si>
  <si>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</si>
  <si>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</si>
  <si>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</si>
  <si>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</si>
  <si>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</si>
  <si>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</si>
  <si>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</si>
  <si>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</si>
  <si>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</si>
  <si>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</si>
  <si>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</si>
  <si>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</si>
  <si>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</si>
  <si>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</si>
  <si>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</si>
  <si>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</si>
  <si>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</si>
  <si>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</si>
  <si>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</si>
  <si>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</si>
  <si>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</si>
  <si>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</si>
  <si>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</si>
  <si>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</si>
  <si>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</si>
  <si>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</si>
  <si>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</si>
  <si>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</si>
  <si>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</si>
  <si>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</si>
  <si>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</si>
  <si>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</si>
  <si>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</si>
  <si>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</si>
  <si>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</si>
  <si>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</si>
  <si>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</si>
  <si>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</si>
  <si>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</si>
  <si>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</si>
  <si>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</si>
  <si>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</si>
  <si>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</si>
  <si>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</si>
  <si>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</si>
  <si>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</si>
  <si>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</si>
  <si>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</si>
  <si>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</si>
  <si>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</si>
  <si>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</si>
  <si>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</si>
  <si>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</si>
  <si>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</si>
  <si>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</si>
  <si>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</si>
  <si>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</si>
  <si>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</si>
  <si>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</si>
  <si>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</si>
  <si>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</si>
  <si>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</si>
  <si>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</si>
  <si>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</si>
  <si>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</si>
  <si>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</si>
  <si>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</si>
  <si>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</si>
  <si>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</si>
  <si>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</si>
  <si>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</si>
  <si>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</si>
  <si>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</si>
  <si>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</si>
  <si>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</si>
  <si>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</si>
  <si>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</si>
  <si>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</si>
  <si>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</si>
  <si>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</si>
  <si>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</si>
  <si>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</si>
  <si>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</si>
  <si>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</si>
  <si>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</si>
  <si>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</si>
  <si>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</si>
  <si>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</si>
  <si>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</si>
  <si>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</si>
  <si>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</si>
  <si>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</si>
  <si>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</si>
  <si>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</si>
  <si>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</si>
  <si>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</si>
  <si>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</si>
  <si>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</si>
  <si>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</si>
  <si>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</si>
  <si>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</si>
  <si>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</si>
  <si>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</si>
  <si>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</si>
  <si>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</si>
  <si>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</si>
  <si>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</si>
  <si>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</si>
  <si>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</si>
  <si>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</si>
  <si>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</si>
  <si>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</si>
  <si>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</si>
  <si>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</si>
  <si>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</si>
  <si>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</si>
  <si>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</si>
  <si>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</si>
  <si>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</si>
  <si>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</si>
  <si>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</si>
  <si>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</si>
  <si>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</si>
  <si>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</si>
  <si>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</si>
  <si>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</si>
  <si>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</si>
  <si>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</si>
  <si>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</si>
  <si>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</si>
  <si>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</si>
  <si>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</si>
  <si>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</si>
  <si>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</si>
  <si>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</si>
  <si>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</si>
  <si>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</si>
  <si>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</si>
  <si>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</si>
  <si>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</si>
  <si>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</si>
  <si>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</si>
  <si>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</si>
  <si>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</si>
  <si>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</si>
  <si>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</si>
  <si>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</si>
  <si>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</si>
  <si>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</si>
  <si>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</si>
  <si>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</si>
  <si>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</si>
  <si>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</si>
  <si>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</si>
  <si>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</si>
  <si>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</si>
  <si>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</si>
  <si>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</si>
  <si>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</si>
  <si>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</si>
  <si>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</si>
  <si>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</si>
  <si>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</si>
  <si>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</si>
  <si>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</si>
  <si>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</si>
  <si>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</si>
  <si>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</si>
  <si>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</si>
  <si>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</si>
  <si>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</si>
  <si>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</si>
  <si>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</si>
  <si>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</si>
  <si>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</si>
  <si>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</si>
  <si>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</si>
  <si>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</si>
  <si>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</si>
  <si>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</si>
  <si>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</si>
  <si>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</si>
  <si>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</si>
  <si>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</si>
  <si>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</si>
  <si>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</si>
  <si>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</si>
  <si>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</si>
  <si>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</si>
  <si>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</si>
  <si>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</si>
  <si>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</si>
  <si>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</si>
  <si>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</si>
  <si>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</si>
  <si>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</si>
  <si>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</si>
  <si>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</si>
  <si>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</si>
  <si>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</si>
  <si>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</si>
  <si>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</si>
  <si>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</si>
  <si>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</si>
  <si>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</si>
  <si>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</si>
  <si>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</si>
  <si>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</si>
  <si>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</si>
  <si>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</si>
  <si>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</si>
  <si>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</si>
  <si>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</si>
  <si>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</si>
  <si>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</si>
  <si>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</si>
  <si>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</si>
  <si>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</si>
  <si>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</si>
  <si>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</si>
  <si>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</si>
  <si>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</si>
  <si>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</si>
  <si>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</si>
  <si>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</si>
  <si>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</si>
  <si>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</si>
  <si>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</si>
  <si>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</si>
  <si>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</si>
  <si>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</si>
  <si>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</si>
  <si>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</si>
  <si>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</si>
  <si>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</si>
  <si>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</si>
  <si>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</si>
  <si>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</si>
  <si>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</si>
  <si>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</si>
  <si>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</si>
  <si>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</si>
  <si>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</si>
  <si>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</si>
  <si>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</si>
  <si>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</si>
  <si>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</si>
  <si>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</si>
  <si>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</si>
  <si>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</si>
  <si>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</si>
  <si>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</si>
  <si>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</si>
  <si>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</si>
  <si>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</si>
  <si>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</si>
  <si>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</si>
  <si>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</si>
  <si>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</si>
  <si>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</si>
  <si>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</si>
  <si>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</si>
  <si>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</si>
  <si>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</si>
  <si>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</si>
  <si>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</si>
  <si>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</si>
  <si>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</si>
  <si>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</si>
  <si>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</si>
  <si>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</si>
  <si>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</si>
  <si>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</si>
  <si>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</si>
  <si>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</si>
  <si>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</si>
  <si>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</si>
  <si>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</si>
  <si>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</si>
  <si>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</si>
  <si>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</si>
  <si>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</si>
  <si>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</si>
  <si>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</si>
  <si>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</si>
  <si>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</si>
  <si>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</si>
  <si>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</si>
  <si>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</si>
  <si>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</si>
  <si>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</si>
  <si>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</si>
  <si>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</si>
  <si>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</si>
  <si>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</si>
  <si>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</si>
  <si>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</si>
  <si>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</si>
  <si>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</si>
  <si>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</si>
  <si>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</si>
  <si>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</si>
  <si>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</si>
  <si>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</si>
  <si>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</si>
  <si>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</si>
  <si>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</si>
  <si>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</si>
  <si>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</si>
  <si>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</si>
  <si>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</si>
  <si>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</si>
  <si>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</si>
  <si>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</si>
  <si>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</si>
  <si>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</si>
  <si>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</si>
  <si>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</si>
  <si>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</si>
  <si>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</si>
  <si>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</si>
  <si>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</si>
  <si>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</si>
  <si>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</si>
  <si>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</si>
  <si>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</si>
  <si>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</si>
  <si>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</si>
  <si>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</si>
  <si>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</si>
  <si>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</si>
  <si>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</si>
  <si>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</si>
  <si>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</si>
  <si>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</si>
  <si>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</si>
  <si>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</si>
  <si>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</si>
  <si>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</si>
  <si>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</si>
  <si>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</si>
  <si>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</si>
  <si>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</si>
  <si>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</si>
  <si>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</si>
  <si>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</si>
  <si>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</si>
  <si>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</si>
  <si>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</si>
  <si>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</si>
  <si>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</si>
  <si>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</si>
  <si>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</si>
  <si>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</si>
  <si>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</si>
  <si>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</si>
  <si>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</si>
  <si>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</si>
  <si>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</si>
  <si>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</si>
  <si>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</si>
  <si>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</si>
  <si>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</si>
  <si>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</si>
  <si>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</si>
  <si>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</si>
  <si>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</si>
  <si>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</si>
  <si>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</si>
  <si>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</si>
  <si>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</si>
  <si>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</si>
  <si>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</si>
  <si>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</si>
  <si>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</si>
  <si>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</si>
  <si>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</si>
  <si>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</si>
  <si>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</si>
  <si>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</si>
  <si>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</si>
  <si>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</si>
  <si>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</si>
  <si>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</si>
  <si>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</si>
  <si>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</si>
  <si>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</si>
  <si>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</si>
  <si>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</si>
  <si>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</si>
  <si>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</si>
  <si>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</si>
  <si>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</si>
  <si>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</si>
  <si>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</si>
  <si>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</si>
  <si>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</si>
  <si>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</si>
  <si>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</si>
  <si>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</si>
  <si>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</si>
  <si>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</si>
  <si>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</si>
  <si>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</si>
  <si>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</si>
  <si>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</si>
  <si>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</si>
  <si>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</si>
  <si>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</si>
  <si>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</si>
  <si>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</si>
  <si>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</si>
  <si>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</si>
  <si>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</si>
  <si>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</si>
  <si>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</si>
  <si>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</si>
  <si>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</si>
  <si>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</si>
  <si>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</si>
  <si>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</si>
  <si>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</si>
  <si>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</si>
  <si>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</si>
  <si>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</si>
  <si>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</si>
  <si>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</si>
  <si>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</si>
  <si>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</si>
  <si>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</si>
  <si>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</si>
  <si>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</si>
  <si>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</si>
  <si>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</si>
  <si>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</si>
  <si>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</si>
  <si>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</si>
  <si>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</si>
  <si>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</si>
  <si>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</si>
  <si>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</si>
  <si>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</si>
  <si>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</si>
  <si>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</si>
  <si>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</si>
  <si>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</si>
  <si>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</si>
  <si>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</si>
  <si>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</si>
  <si>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</si>
  <si>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</si>
  <si>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</si>
  <si>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</si>
  <si>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</si>
  <si>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</si>
  <si>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</si>
  <si>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</si>
  <si>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</si>
  <si>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</si>
  <si>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</si>
  <si>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</si>
  <si>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</si>
  <si>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</si>
  <si>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</si>
  <si>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</si>
  <si>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</si>
  <si>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</si>
  <si>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</si>
  <si>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</si>
  <si>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</si>
  <si>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</si>
  <si>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</si>
  <si>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</si>
  <si>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</si>
  <si>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</si>
  <si>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</si>
  <si>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</si>
  <si>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</si>
  <si>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</si>
  <si>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</si>
  <si>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</si>
  <si>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</si>
  <si>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</si>
  <si>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</si>
  <si>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</si>
  <si>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</si>
  <si>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</si>
  <si>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</si>
  <si>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</si>
  <si>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</si>
  <si>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</si>
  <si>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</si>
  <si>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</si>
  <si>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</si>
  <si>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</si>
  <si>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</si>
  <si>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</si>
  <si>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</si>
  <si>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</si>
  <si>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</si>
  <si>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</si>
  <si>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</si>
  <si>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</si>
  <si>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</si>
  <si>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</si>
  <si>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</si>
  <si>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</si>
  <si>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</si>
  <si>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</si>
  <si>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</si>
  <si>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</si>
  <si>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</si>
  <si>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</si>
  <si>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</si>
  <si>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</si>
  <si>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</si>
  <si>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</si>
  <si>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</si>
  <si>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</si>
  <si>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</si>
  <si>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</si>
  <si>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</si>
  <si>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</si>
  <si>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</si>
  <si>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</si>
  <si>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</si>
  <si>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</si>
  <si>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</si>
  <si>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</si>
  <si>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</si>
  <si>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</si>
  <si>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</si>
  <si>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</si>
  <si>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</si>
  <si>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</si>
  <si>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</si>
  <si>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</si>
  <si>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</si>
  <si>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</si>
  <si>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</si>
  <si>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</si>
  <si>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</si>
  <si>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</si>
  <si>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</si>
  <si>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</si>
  <si>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</si>
  <si>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</si>
  <si>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OSCAR JAFETH MERINO CHAVEZ</t>
  </si>
  <si>
    <t>SUB DIRECTOR DE ADQUISICIONES</t>
  </si>
  <si>
    <t>Sub Direccion de Administracion Y Finanzas</t>
  </si>
  <si>
    <t>Sub Direccion De Adquisiciones</t>
  </si>
  <si>
    <t>HNL</t>
  </si>
  <si>
    <t>Distribuidora Modelo S. de R. L. de C. V.</t>
  </si>
  <si>
    <t>RTN</t>
  </si>
  <si>
    <t>SI</t>
  </si>
  <si>
    <t>16019995436090</t>
  </si>
  <si>
    <t>Santa Barbara, S.B</t>
  </si>
  <si>
    <t>Asencio Iscoa</t>
  </si>
  <si>
    <t>essomodelo1y2@hotmail.com</t>
  </si>
  <si>
    <t>DIRECCION DEPARTAMENTAL DE EDUCACION SANTA BARBARA</t>
  </si>
  <si>
    <t>INVERSIONES DONCELLA S DE RL DE CV</t>
  </si>
  <si>
    <t>05019017951619</t>
  </si>
  <si>
    <t>San Pedro Sula, Cortes</t>
  </si>
  <si>
    <t>Bryan Pinel</t>
  </si>
  <si>
    <t>contabilidad@limpiezaxpress.com</t>
  </si>
  <si>
    <t>ACCESORIOS PARA COMPUTADORA Y OFICINA SA DE CV</t>
  </si>
  <si>
    <t>08013021313706</t>
  </si>
  <si>
    <t>FRANCISCO MORAZAN, TEGUCIGALPA</t>
  </si>
  <si>
    <t>KARINA FLORES</t>
  </si>
  <si>
    <t>GERENCIA@ACOSA.COM.HN</t>
  </si>
  <si>
    <t>OSCAR MERINO</t>
  </si>
  <si>
    <t>TECNO SB</t>
  </si>
  <si>
    <t>16011986001270</t>
  </si>
  <si>
    <t>Santa Barbara, S.B, BARRIO LAS GALERAS</t>
  </si>
  <si>
    <t>ventas@tecnosb.com</t>
  </si>
  <si>
    <t>FORMULAS QUIMICAS</t>
  </si>
  <si>
    <t>08019995304450</t>
  </si>
  <si>
    <t>RAFAEL TRIMINIO</t>
  </si>
  <si>
    <t>formulas_quimicas@yahoo.com</t>
  </si>
  <si>
    <t>Argelio Sabillon</t>
  </si>
  <si>
    <t>IMPRENTA SANTA BARBARA</t>
  </si>
  <si>
    <t>05011965013770</t>
  </si>
  <si>
    <t>Santa Barbara, S.B, Barrio El Jagua</t>
  </si>
  <si>
    <t>Ariel Garcia</t>
  </si>
  <si>
    <t>YIP SUPERMECADO</t>
  </si>
  <si>
    <t>05029995001355</t>
  </si>
  <si>
    <t>Karla Padilla</t>
  </si>
  <si>
    <t>karla.yip@grupoyip.com</t>
  </si>
  <si>
    <t>LEOPLAST, S DE R.L</t>
  </si>
  <si>
    <t>08019004002160</t>
  </si>
  <si>
    <t>Jose Manuel</t>
  </si>
  <si>
    <t>venta@leoplasthn.com</t>
  </si>
  <si>
    <t>REPRESENYACIONES QUIMICAS CENTRO AMERICA</t>
  </si>
  <si>
    <t>08019002261399</t>
  </si>
  <si>
    <t>Patricia Flores</t>
  </si>
  <si>
    <t>reprimica_sa@yahoo.cpm</t>
  </si>
  <si>
    <t>08019995337247</t>
  </si>
  <si>
    <t>Alma Orellana</t>
  </si>
  <si>
    <t>jescober@didemo.hn</t>
  </si>
  <si>
    <t>AUTO PAZ S. DE R.L DE C.V</t>
  </si>
  <si>
    <t>16019998439644</t>
  </si>
  <si>
    <t>SANTA BARBARA, S.B. BARRIO ABAJO</t>
  </si>
  <si>
    <t>Kenny Paz</t>
  </si>
  <si>
    <t>COMPRA CATALAGO ELECTRONICO</t>
  </si>
  <si>
    <t>PAPELERIA DE HONDURAS S. DE R.L.</t>
  </si>
  <si>
    <t>08019998391040</t>
  </si>
  <si>
    <t>Roman Espinal</t>
  </si>
  <si>
    <t>ventas1@papeleriahonduras.com</t>
  </si>
  <si>
    <t>HOTEL ANTONY DELUX</t>
  </si>
  <si>
    <t>16051962400032</t>
  </si>
  <si>
    <t>Santa Barbara, S:B, Salida a gualjoco</t>
  </si>
  <si>
    <t>Reyna Sagastume</t>
  </si>
  <si>
    <t>DISTRIBUIDORA DE MOTOS S.S DIDEMO</t>
  </si>
  <si>
    <t>Vehiculos de tramporte</t>
  </si>
  <si>
    <t>50-17-38-0072-2023</t>
  </si>
  <si>
    <t>000-006-01-00017613 cont. 000-006-01-00017612, cont, 000-006-01-00017611, cont. 000-006-01-00017610, cont. 000-006-01-00017609, cont. 000-006-01-00017608.</t>
  </si>
  <si>
    <t>Compra Catalago Electronico</t>
  </si>
  <si>
    <t>MARLON EDUARDO AVILA SOLER</t>
  </si>
  <si>
    <t>SUB DIRECTOR GERENCIA ADMINISTRATIVA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</si>
</sst>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2F2F2F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  <fill>
      <patternFill patternType="solid">
        <fgColor rgb="FFEEECED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0" fontId="8" fillId="6" borderId="7" xfId="0" applyFont="1" applyFill="1" applyBorder="1" applyAlignment="1" applyProtection="1">
      <alignment vertical="center" wrapText="1"/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5"/>
  <sheetViews>
    <sheetView tabSelected="1" zoomScaleNormal="100" workbookViewId="0">
      <pane ySplit="7" topLeftCell="A8" activePane="bottomLeft" state="frozen"/>
      <selection pane="bottomLeft" activeCell="D4" sqref="D4:H4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552</v>
      </c>
      <c r="E3" s="12" t="s">
        <v>553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622</v>
      </c>
      <c r="E4" s="12" t="s">
        <v>623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1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554</v>
      </c>
      <c r="D8" s="4" t="s">
        <v>555</v>
      </c>
      <c r="E8" s="4">
        <v>233940.02</v>
      </c>
      <c r="F8" s="4" t="s">
        <v>556</v>
      </c>
      <c r="G8" s="4" t="s">
        <v>617</v>
      </c>
      <c r="H8" s="4"/>
      <c r="I8" s="4" t="s">
        <v>116</v>
      </c>
      <c r="J8" s="11"/>
      <c r="K8" s="4"/>
      <c r="L8" s="4" t="s">
        <v>618</v>
      </c>
      <c r="M8" s="4">
        <v>6</v>
      </c>
      <c r="N8" s="4">
        <v>38990</v>
      </c>
      <c r="O8" s="4">
        <v>1</v>
      </c>
      <c r="P8" s="4"/>
      <c r="Q8" s="4" t="s">
        <v>556</v>
      </c>
      <c r="R8" s="4"/>
      <c r="S8" s="4">
        <v>203426.1</v>
      </c>
      <c r="T8" s="4">
        <v>233940.02</v>
      </c>
      <c r="U8" s="4" t="s">
        <v>619</v>
      </c>
      <c r="V8" s="4" t="s">
        <v>575</v>
      </c>
      <c r="W8" s="5">
        <v>45251</v>
      </c>
      <c r="X8" s="5">
        <v>45264</v>
      </c>
      <c r="Y8" s="4" t="s">
        <v>132</v>
      </c>
      <c r="Z8" s="4" t="s">
        <v>564</v>
      </c>
      <c r="AA8" s="4"/>
      <c r="AB8" s="5">
        <v>45253</v>
      </c>
      <c r="AC8" s="4">
        <v>233940</v>
      </c>
      <c r="AD8" s="4" t="s">
        <v>620</v>
      </c>
      <c r="AE8" s="4"/>
      <c r="AF8" s="4" t="s">
        <v>621</v>
      </c>
      <c r="AG8" s="4"/>
      <c r="AH8" s="4" t="s">
        <v>111</v>
      </c>
      <c r="AI8" s="4"/>
      <c r="AJ8" s="11" t="s">
        <v>608</v>
      </c>
    </row>
    <row r="9" spans="1:36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11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5"/>
      <c r="X9" s="5"/>
      <c r="Y9" s="4"/>
      <c r="Z9" s="4"/>
      <c r="AA9" s="4"/>
      <c r="AB9" s="5"/>
      <c r="AC9" s="4"/>
      <c r="AD9" s="4"/>
      <c r="AE9" s="4"/>
      <c r="AF9" s="4"/>
      <c r="AG9" s="4"/>
      <c r="AH9" s="4"/>
      <c r="AI9" s="4"/>
      <c r="AJ9" s="11"/>
    </row>
    <row r="10" spans="1:36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1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  <c r="X10" s="5"/>
      <c r="Y10" s="4"/>
      <c r="Z10" s="4"/>
      <c r="AA10" s="4"/>
      <c r="AB10" s="5"/>
      <c r="AC10" s="4"/>
      <c r="AD10" s="4"/>
      <c r="AE10" s="4"/>
      <c r="AF10" s="4"/>
      <c r="AG10" s="4"/>
      <c r="AH10" s="4"/>
      <c r="AI10" s="4"/>
      <c r="AJ10" s="11"/>
    </row>
    <row r="11" spans="1:36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1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  <c r="Y11" s="4"/>
      <c r="Z11" s="4"/>
      <c r="AA11" s="4"/>
      <c r="AB11" s="5"/>
      <c r="AC11" s="4"/>
      <c r="AD11" s="4"/>
      <c r="AE11" s="4"/>
      <c r="AF11" s="4"/>
      <c r="AG11" s="4"/>
      <c r="AH11" s="4"/>
      <c r="AI11" s="4"/>
      <c r="AJ11" s="11"/>
    </row>
    <row r="12" spans="1:36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20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xWindow="211" yWindow="533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0000000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00000000-0002-0000-0000-000002000000}">
      <formula1>0</formula1>
    </dataValidation>
    <dataValidation allowBlank="1" showInputMessage="1" showErrorMessage="1" promptTitle="Campo de Texto" prompt="Debes ingresar el número de factura._x000a__x000a_Ejemplo:  68161-1" sqref="AD8:AD1048576" xr:uid="{00000000-0002-0000-0000-000003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04000000}"/>
    <dataValidation allowBlank="1" showInputMessage="1" showErrorMessage="1" promptTitle="Campo de Texto" prompt="Debes ingresar el nombre con una descripción del bien o servicio._x000a__x000a_Ejemplo: Mascarilla N95" sqref="L8:L1048576" xr:uid="{00000000-0002-0000-0000-000005000000}"/>
    <dataValidation allowBlank="1" showInputMessage="1" showErrorMessage="1" promptTitle="Campo de Texto" prompt="Debes ingresar el número de artículo o serie del bien._x000a__x000a_Ejemplo: A50-ML300" sqref="K8:K1048576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00000000-0002-0000-0000-00000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00000000-0002-0000-0000-000008000000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09000000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00000000-0002-0000-0000-00000A000000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0B000000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0C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00000000-0002-0000-0000-00000D000000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00000000-0002-0000-0000-00000E000000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00000000-0002-0000-0000-00000F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00000000-0002-0000-0000-000010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11000000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20 U22:U1048576" xr:uid="{00000000-0002-0000-0000-000012000000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13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00000000-0002-0000-0000-000014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5000000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6000000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00000000-0002-0000-0000-000017000000}">
      <formula1>43466</formula1>
    </dataValidation>
    <dataValidation allowBlank="1" sqref="A1:A7 C2:C4 F2:F4 D2:E2 B7:X7 B1:X1 B5:X5 J2:X4 Z7:AJ7 Z1:AJ5" xr:uid="{00000000-0002-0000-0000-000018000000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00000000-0002-0000-0000-000019000000}"/>
    <dataValidation allowBlank="1" showInputMessage="1" showErrorMessage="1" promptTitle="Campo de Texto" prompt="Ingresa el cargo de la persona que autoriza el cuadro Excel._x000a__x000a_Ejemplo: Gerente Administrativo" sqref="E4" xr:uid="{00000000-0002-0000-0000-00001A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1B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1C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1D000000}"/>
    <dataValidation showInputMessage="1" showErrorMessage="1" sqref="Y1:Y5" xr:uid="{00000000-0002-0000-0000-00001E000000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1F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2000000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21000000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00000000-0002-0000-0000-000022000000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00000000-0002-0000-0000-000023000000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11" yWindow="533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00000000-0002-0000-0000-000024000000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00000000-0002-0000-0000-00002500000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00000000-0002-0000-0000-000026000000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0000000-0002-0000-0000-000027000000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00000000-0002-0000-0000-000028000000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00000000-0002-0000-0000-000029000000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00000000-0002-0000-0000-00002A000000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pane ySplit="2" topLeftCell="A6" activePane="bottomLeft" state="frozen"/>
      <selection pane="bottomLeft" activeCell="C16" sqref="C16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557</v>
      </c>
      <c r="B3" s="4" t="s">
        <v>559</v>
      </c>
      <c r="C3" s="6" t="s">
        <v>558</v>
      </c>
      <c r="D3" s="6" t="s">
        <v>560</v>
      </c>
      <c r="E3" s="4" t="s">
        <v>561</v>
      </c>
      <c r="F3" s="4" t="s">
        <v>562</v>
      </c>
      <c r="G3" s="7">
        <v>26433036</v>
      </c>
      <c r="H3" s="4" t="s">
        <v>563</v>
      </c>
      <c r="I3" s="6"/>
      <c r="J3" s="5">
        <v>44993</v>
      </c>
      <c r="K3" s="5">
        <v>45003</v>
      </c>
    </row>
    <row r="4" spans="1:11" x14ac:dyDescent="0.25">
      <c r="A4" s="4" t="s">
        <v>565</v>
      </c>
      <c r="B4" s="4" t="s">
        <v>559</v>
      </c>
      <c r="C4" s="6" t="s">
        <v>558</v>
      </c>
      <c r="D4" s="6" t="s">
        <v>566</v>
      </c>
      <c r="E4" s="4" t="s">
        <v>567</v>
      </c>
      <c r="F4" s="4" t="s">
        <v>568</v>
      </c>
      <c r="G4" s="7">
        <v>94356180</v>
      </c>
      <c r="H4" s="6" t="s">
        <v>569</v>
      </c>
      <c r="I4" s="6"/>
      <c r="J4" s="5">
        <v>45013</v>
      </c>
      <c r="K4" s="5">
        <v>45012</v>
      </c>
    </row>
    <row r="5" spans="1:11" x14ac:dyDescent="0.25">
      <c r="A5" s="4" t="s">
        <v>570</v>
      </c>
      <c r="B5" s="4" t="s">
        <v>559</v>
      </c>
      <c r="C5" s="6" t="s">
        <v>558</v>
      </c>
      <c r="D5" s="6" t="s">
        <v>571</v>
      </c>
      <c r="E5" s="4" t="s">
        <v>572</v>
      </c>
      <c r="F5" s="4" t="s">
        <v>573</v>
      </c>
      <c r="G5" s="7">
        <v>22394036</v>
      </c>
      <c r="H5" s="6" t="s">
        <v>574</v>
      </c>
      <c r="I5" s="6"/>
      <c r="J5" s="5">
        <v>45070</v>
      </c>
      <c r="K5" s="5">
        <v>45093</v>
      </c>
    </row>
    <row r="6" spans="1:11" x14ac:dyDescent="0.25">
      <c r="A6" s="4" t="s">
        <v>576</v>
      </c>
      <c r="B6" s="4" t="s">
        <v>559</v>
      </c>
      <c r="C6" s="6" t="s">
        <v>558</v>
      </c>
      <c r="D6" s="6" t="s">
        <v>577</v>
      </c>
      <c r="E6" s="4" t="s">
        <v>578</v>
      </c>
      <c r="F6" s="4" t="s">
        <v>584</v>
      </c>
      <c r="G6" s="7"/>
      <c r="H6" s="6" t="s">
        <v>579</v>
      </c>
      <c r="I6" s="6"/>
      <c r="J6" s="5">
        <v>45250</v>
      </c>
      <c r="K6" s="5">
        <v>45251</v>
      </c>
    </row>
    <row r="7" spans="1:11" x14ac:dyDescent="0.25">
      <c r="A7" s="4" t="s">
        <v>580</v>
      </c>
      <c r="B7" s="4" t="s">
        <v>559</v>
      </c>
      <c r="C7" s="6" t="s">
        <v>558</v>
      </c>
      <c r="D7" s="6" t="s">
        <v>581</v>
      </c>
      <c r="E7" s="4" t="s">
        <v>572</v>
      </c>
      <c r="F7" s="4" t="s">
        <v>582</v>
      </c>
      <c r="G7" s="7">
        <v>97007070</v>
      </c>
      <c r="H7" s="6" t="s">
        <v>583</v>
      </c>
      <c r="I7" s="6"/>
      <c r="J7" s="5">
        <v>45248</v>
      </c>
      <c r="K7" s="5">
        <v>45251</v>
      </c>
    </row>
    <row r="8" spans="1:11" x14ac:dyDescent="0.25">
      <c r="A8" s="4" t="s">
        <v>585</v>
      </c>
      <c r="B8" s="4" t="s">
        <v>559</v>
      </c>
      <c r="C8" s="6" t="s">
        <v>558</v>
      </c>
      <c r="D8" s="6" t="s">
        <v>586</v>
      </c>
      <c r="E8" s="4" t="s">
        <v>587</v>
      </c>
      <c r="F8" s="4" t="s">
        <v>588</v>
      </c>
      <c r="G8" s="7">
        <v>26431398</v>
      </c>
      <c r="H8" s="6"/>
      <c r="I8" s="6"/>
      <c r="J8" s="5">
        <v>45252</v>
      </c>
      <c r="K8" s="5">
        <v>45253</v>
      </c>
    </row>
    <row r="9" spans="1:11" x14ac:dyDescent="0.25">
      <c r="A9" s="4" t="s">
        <v>589</v>
      </c>
      <c r="B9" s="4" t="s">
        <v>559</v>
      </c>
      <c r="C9" s="6" t="s">
        <v>558</v>
      </c>
      <c r="D9" s="6" t="s">
        <v>590</v>
      </c>
      <c r="E9" s="4" t="s">
        <v>572</v>
      </c>
      <c r="F9" s="4" t="s">
        <v>591</v>
      </c>
      <c r="G9" s="7">
        <v>31733565</v>
      </c>
      <c r="H9" s="6" t="s">
        <v>592</v>
      </c>
      <c r="I9" s="6"/>
      <c r="J9" s="5">
        <v>45251</v>
      </c>
      <c r="K9" s="5">
        <v>45253</v>
      </c>
    </row>
    <row r="10" spans="1:11" x14ac:dyDescent="0.25">
      <c r="A10" s="4" t="s">
        <v>593</v>
      </c>
      <c r="B10" s="4" t="s">
        <v>559</v>
      </c>
      <c r="C10" s="6" t="s">
        <v>558</v>
      </c>
      <c r="D10" s="6" t="s">
        <v>594</v>
      </c>
      <c r="E10" s="4" t="s">
        <v>572</v>
      </c>
      <c r="F10" s="4" t="s">
        <v>595</v>
      </c>
      <c r="G10" s="7">
        <v>99958628</v>
      </c>
      <c r="H10" s="6" t="s">
        <v>596</v>
      </c>
      <c r="I10" s="6"/>
      <c r="J10" s="5">
        <v>45251</v>
      </c>
      <c r="K10" s="5">
        <v>45251</v>
      </c>
    </row>
    <row r="11" spans="1:11" x14ac:dyDescent="0.25">
      <c r="A11" s="4" t="s">
        <v>597</v>
      </c>
      <c r="B11" s="4" t="s">
        <v>559</v>
      </c>
      <c r="C11" s="6" t="s">
        <v>558</v>
      </c>
      <c r="D11" s="6" t="s">
        <v>598</v>
      </c>
      <c r="E11" s="4" t="s">
        <v>572</v>
      </c>
      <c r="F11" s="4" t="s">
        <v>599</v>
      </c>
      <c r="G11" s="7">
        <v>98514143</v>
      </c>
      <c r="H11" s="6" t="s">
        <v>600</v>
      </c>
      <c r="I11" s="6"/>
      <c r="J11" s="5">
        <v>45197</v>
      </c>
      <c r="K11" s="5">
        <v>45253</v>
      </c>
    </row>
    <row r="12" spans="1:11" x14ac:dyDescent="0.25">
      <c r="A12" s="4" t="s">
        <v>617</v>
      </c>
      <c r="B12" s="4" t="s">
        <v>559</v>
      </c>
      <c r="C12" s="6" t="s">
        <v>558</v>
      </c>
      <c r="D12" s="6" t="s">
        <v>601</v>
      </c>
      <c r="E12" s="4" t="s">
        <v>572</v>
      </c>
      <c r="F12" s="4" t="s">
        <v>602</v>
      </c>
      <c r="G12" s="7">
        <v>98090101</v>
      </c>
      <c r="H12" s="6" t="s">
        <v>603</v>
      </c>
      <c r="I12" s="6"/>
      <c r="J12" s="5">
        <v>45251</v>
      </c>
      <c r="K12" s="5">
        <v>45253</v>
      </c>
    </row>
    <row r="13" spans="1:11" x14ac:dyDescent="0.25">
      <c r="A13" s="4" t="s">
        <v>604</v>
      </c>
      <c r="B13" s="4" t="s">
        <v>559</v>
      </c>
      <c r="C13" s="6" t="s">
        <v>558</v>
      </c>
      <c r="D13" s="6" t="s">
        <v>605</v>
      </c>
      <c r="E13" s="4" t="s">
        <v>606</v>
      </c>
      <c r="F13" s="4" t="s">
        <v>607</v>
      </c>
      <c r="G13" s="7">
        <v>26432485</v>
      </c>
      <c r="H13" s="6"/>
      <c r="I13" s="6"/>
      <c r="J13" s="5">
        <v>45240</v>
      </c>
      <c r="K13" s="5">
        <v>45260</v>
      </c>
    </row>
    <row r="14" spans="1:11" x14ac:dyDescent="0.25">
      <c r="A14" s="4" t="s">
        <v>609</v>
      </c>
      <c r="B14" s="4" t="s">
        <v>559</v>
      </c>
      <c r="C14" s="6" t="s">
        <v>558</v>
      </c>
      <c r="D14" s="6" t="s">
        <v>610</v>
      </c>
      <c r="E14" s="4" t="s">
        <v>572</v>
      </c>
      <c r="F14" s="4" t="s">
        <v>611</v>
      </c>
      <c r="G14" s="7">
        <v>95005915</v>
      </c>
      <c r="H14" s="6" t="s">
        <v>612</v>
      </c>
      <c r="I14" s="6"/>
      <c r="J14" s="5">
        <v>45215</v>
      </c>
      <c r="K14" s="5">
        <v>45251</v>
      </c>
    </row>
    <row r="15" spans="1:11" x14ac:dyDescent="0.25">
      <c r="A15" s="4" t="s">
        <v>613</v>
      </c>
      <c r="B15" s="4" t="s">
        <v>559</v>
      </c>
      <c r="C15" s="6" t="s">
        <v>558</v>
      </c>
      <c r="D15" s="6" t="s">
        <v>614</v>
      </c>
      <c r="E15" s="4" t="s">
        <v>615</v>
      </c>
      <c r="F15" s="4" t="s">
        <v>616</v>
      </c>
      <c r="G15" s="7">
        <v>98687884</v>
      </c>
      <c r="H15" s="6"/>
      <c r="I15" s="6"/>
      <c r="J15" s="5">
        <v>45241</v>
      </c>
      <c r="K15" s="5">
        <v>45281</v>
      </c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0000000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00000000-0002-0000-0100-000001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2000000}"/>
    <dataValidation allowBlank="1" showInputMessage="1" showErrorMessage="1" promptTitle="Campo de Texto" prompt="Debes ingresar un número de contrato otorgado._x000a__x000a_Ejemplo: 2020-97911-14" sqref="I3:I1048576" xr:uid="{00000000-0002-0000-0100-000003000000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4000000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00000000-0002-0000-0100-000005000000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6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7000000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00000000-0002-0000-0100-000008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0000000-0002-0000-0100-000009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00000000-0002-0000-0100-00000A000000}">
      <formula1>43466</formula1>
    </dataValidation>
    <dataValidation operator="greaterThan" sqref="A1:K2" xr:uid="{00000000-0002-0000-0100-00000B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Oscar Jafeth Merino</cp:lastModifiedBy>
  <dcterms:created xsi:type="dcterms:W3CDTF">2020-09-08T17:08:07Z</dcterms:created>
  <dcterms:modified xsi:type="dcterms:W3CDTF">2024-04-18T17:49:21Z</dcterms:modified>
</cp:coreProperties>
</file>